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okumentumok\2018\2018. évi költségvetés\2018 évi költségvetés tervezet\rendelet mell\"/>
    </mc:Choice>
  </mc:AlternateContent>
  <bookViews>
    <workbookView xWindow="0" yWindow="0" windowWidth="21600" windowHeight="91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<sst xmlns="http://schemas.openxmlformats.org/spreadsheetml/2006/main" count="24" uniqueCount="24">
  <si>
    <t>Sorszám</t>
  </si>
  <si>
    <t>Megnevezés</t>
  </si>
  <si>
    <t>2.</t>
  </si>
  <si>
    <t>3.</t>
  </si>
  <si>
    <t>17. számú melléklet</t>
  </si>
  <si>
    <t>Összeg</t>
  </si>
  <si>
    <t>adatok e Ft ban</t>
  </si>
  <si>
    <t>Összesen:</t>
  </si>
  <si>
    <t>forrásból megvalósítandó beruházásai, projektjei</t>
  </si>
  <si>
    <t>Abony Város Önkormányzat által 2018-ban pályázati</t>
  </si>
  <si>
    <t>1.</t>
  </si>
  <si>
    <t>4.</t>
  </si>
  <si>
    <t>VEKOP-1.2.2-15-2016-00026   Üzleti Park kialakítása a volt „Vásártér” területén  
(össz. ktg. 306.434.099.-, önerő: 0.-)</t>
  </si>
  <si>
    <t>VP6-7.2.1-7.4.1.2-16 Külterületi helyi közutak fejlesztése, önkormányzati utak kezeléséhez, állapotjavításához, karbantartásához szükséges erő- és munkagépek beszerzése 
(össz. ktg. 144.907.000.-, önerő: 26.390.147.-)</t>
  </si>
  <si>
    <t>KEHOP-5.2.9-1600125sz. Abonyi Pingvines Óvoda Bethlen G. út 3-5. és Bethlen G. út 8. sz alatti atagintézményeinek épületenergetikai pályázat önerő  
(2017. év és 2018. év össz. ktg. 105.176.372.-, önerő: 27.566.328-)</t>
  </si>
  <si>
    <t>5.</t>
  </si>
  <si>
    <t>6.</t>
  </si>
  <si>
    <t>7.</t>
  </si>
  <si>
    <t>8.</t>
  </si>
  <si>
    <t>PM_Óvodafejlesztés_2017/45  Abonyi Gyöngyszemek Óvoda épületének infrastrukturális fejlesztése (Nincs még döntés. Össz. ktg. 77.627.480.-, önerő: 3.881.374.-)</t>
  </si>
  <si>
    <t>PM_Csapvízgazd_2017/2 Abony Város Északkeleti városrész "B" öblözetének csapadékvíz-elvezetése és gyűjtése  (Össz. ktg. 129.102.188.-, önerő: 38.000.000.-)</t>
  </si>
  <si>
    <t>"Abonyi BC-építés"elnevezésű projekt-beruházás.  2740 Abony, Apponyi A. utca 1/A. Sportlétesítmények fejlesztése és kezelése.  (Össz. ktg. 56.200.000.-, önerő: 31.200.000.-)</t>
  </si>
  <si>
    <t>Magyar Kézilabda Szövetség Országos Tornaterem Felújítási Program keretében Varga István Városi Sportcsarnok (2740 Abony, Kossuth tér 18.) tetőfelújítása. 
(Önerő: gazdagodás elismert összegének 30%-a  11.425.744.-)</t>
  </si>
  <si>
    <t>Magyar Kézilabda Szövetség Országos Tornaterem Felújítási Program keretében Somogyi Imre Általános Iskola (2740 Abony, Szelei út 1.) alatti ingatlanon kültéri kézilabdázásra alkalmas pálya létrehozása (Önerő: 1.587.500.-Pályázati biztosíték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</si>
</sst>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4" fillId="0" borderId="6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3" fontId="9" fillId="0" borderId="9" xfId="0" applyNumberFormat="1" applyFont="1" applyBorder="1"/>
    <xf numFmtId="0" fontId="4" fillId="2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2" borderId="10" xfId="0" applyFont="1" applyFill="1" applyBorder="1" applyAlignment="1">
      <alignment horizontal="left" wrapText="1"/>
    </xf>
    <xf numFmtId="3" fontId="4" fillId="0" borderId="11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Normal="100" zoomScaleSheetLayoutView="142" workbookViewId="0">
      <selection activeCell="F11" sqref="F11"/>
    </sheetView>
  </sheetViews>
  <sheetFormatPr defaultRowHeight="12.75" x14ac:dyDescent="0.2"/>
  <cols>
    <col min="2" max="2" width="75.85546875" customWidth="1"/>
    <col min="3" max="3" width="15.140625" customWidth="1"/>
  </cols>
  <sheetData>
    <row r="1" spans="1:4" ht="15.75" x14ac:dyDescent="0.25">
      <c r="A1" s="14" t="s">
        <v>9</v>
      </c>
      <c r="B1" s="14"/>
      <c r="C1" s="2" t="s">
        <v>4</v>
      </c>
    </row>
    <row r="2" spans="1:4" ht="15.75" x14ac:dyDescent="0.25">
      <c r="A2" s="14" t="s">
        <v>8</v>
      </c>
      <c r="B2" s="14"/>
    </row>
    <row r="3" spans="1:4" ht="15.75" x14ac:dyDescent="0.25">
      <c r="A3" s="1"/>
      <c r="B3" s="1"/>
      <c r="C3" s="5"/>
    </row>
    <row r="5" spans="1:4" ht="13.5" thickBot="1" x14ac:dyDescent="0.25">
      <c r="C5" s="2" t="s">
        <v>6</v>
      </c>
    </row>
    <row r="6" spans="1:4" ht="15.75" x14ac:dyDescent="0.25">
      <c r="A6" s="6" t="s">
        <v>0</v>
      </c>
      <c r="B6" s="7" t="s">
        <v>1</v>
      </c>
      <c r="C6" s="8" t="s">
        <v>5</v>
      </c>
      <c r="D6" s="3"/>
    </row>
    <row r="7" spans="1:4" ht="29.25" customHeight="1" x14ac:dyDescent="0.25">
      <c r="A7" s="4" t="s">
        <v>10</v>
      </c>
      <c r="B7" s="13" t="s">
        <v>12</v>
      </c>
      <c r="C7" s="9">
        <v>0</v>
      </c>
      <c r="D7" s="3"/>
    </row>
    <row r="8" spans="1:4" ht="46.5" customHeight="1" x14ac:dyDescent="0.25">
      <c r="A8" s="4" t="s">
        <v>2</v>
      </c>
      <c r="B8" s="13" t="s">
        <v>13</v>
      </c>
      <c r="C8" s="9">
        <v>26390</v>
      </c>
      <c r="D8" s="3"/>
    </row>
    <row r="9" spans="1:4" ht="29.25" customHeight="1" x14ac:dyDescent="0.25">
      <c r="A9" s="4" t="s">
        <v>3</v>
      </c>
      <c r="B9" s="13" t="s">
        <v>19</v>
      </c>
      <c r="C9" s="9">
        <v>3881</v>
      </c>
      <c r="D9" s="3"/>
    </row>
    <row r="10" spans="1:4" ht="41.25" customHeight="1" x14ac:dyDescent="0.25">
      <c r="A10" s="4" t="s">
        <v>11</v>
      </c>
      <c r="B10" s="13" t="s">
        <v>14</v>
      </c>
      <c r="C10" s="9">
        <v>133</v>
      </c>
      <c r="D10" s="3"/>
    </row>
    <row r="11" spans="1:4" ht="32.25" customHeight="1" x14ac:dyDescent="0.25">
      <c r="A11" s="4" t="s">
        <v>15</v>
      </c>
      <c r="B11" s="15" t="s">
        <v>20</v>
      </c>
      <c r="C11" s="16">
        <v>38000</v>
      </c>
      <c r="D11" s="3"/>
    </row>
    <row r="12" spans="1:4" ht="30" customHeight="1" x14ac:dyDescent="0.25">
      <c r="A12" s="4" t="s">
        <v>16</v>
      </c>
      <c r="B12" s="15" t="s">
        <v>21</v>
      </c>
      <c r="C12" s="16">
        <v>31200</v>
      </c>
      <c r="D12" s="3"/>
    </row>
    <row r="13" spans="1:4" ht="41.25" customHeight="1" x14ac:dyDescent="0.25">
      <c r="A13" s="4" t="s">
        <v>17</v>
      </c>
      <c r="B13" s="15" t="s">
        <v>22</v>
      </c>
      <c r="C13" s="16">
        <v>11426</v>
      </c>
      <c r="D13" s="3"/>
    </row>
    <row r="14" spans="1:4" ht="41.25" customHeight="1" x14ac:dyDescent="0.25">
      <c r="A14" s="4" t="s">
        <v>18</v>
      </c>
      <c r="B14" s="15" t="s">
        <v>23</v>
      </c>
      <c r="C14" s="16">
        <v>1588</v>
      </c>
      <c r="D14" s="3"/>
    </row>
    <row r="15" spans="1:4" ht="15" thickBot="1" x14ac:dyDescent="0.25">
      <c r="A15" s="10"/>
      <c r="B15" s="11" t="s">
        <v>7</v>
      </c>
      <c r="C15" s="12">
        <f>SUM(C7:C14)</f>
        <v>112618</v>
      </c>
    </row>
  </sheetData>
  <mergeCells count="2">
    <mergeCell ref="A1:B1"/>
    <mergeCell ref="A2:B2"/>
  </mergeCells>
  <phoneticPr fontId="1" type="noConversion"/>
  <printOptions horizontalCentered="1"/>
  <pageMargins left="0.17" right="0.18" top="0.73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MS-USER</dc:creator>
  <cp:lastModifiedBy>Dori2</cp:lastModifiedBy>
  <cp:lastPrinted>2018-01-25T12:27:24Z</cp:lastPrinted>
  <dcterms:created xsi:type="dcterms:W3CDTF">2010-02-06T13:08:26Z</dcterms:created>
  <dcterms:modified xsi:type="dcterms:W3CDTF">2018-01-25T12:43:17Z</dcterms:modified>
</cp:coreProperties>
</file>